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 activeTab="1"/>
  </bookViews>
  <sheets>
    <sheet name="instructie" sheetId="3" r:id="rId1"/>
    <sheet name="data" sheetId="1" r:id="rId2"/>
    <sheet name="Koersen" sheetId="2" r:id="rId3"/>
  </sheets>
  <calcPr calcId="145621" calcMode="manual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<sst xmlns="http://schemas.openxmlformats.org/spreadsheetml/2006/main" count="16" uniqueCount="16">
  <si>
    <t>Fonds</t>
  </si>
  <si>
    <t>Aankoopkoers</t>
  </si>
  <si>
    <t>Rorento</t>
  </si>
  <si>
    <t>Rodamco</t>
  </si>
  <si>
    <t>Robeco</t>
  </si>
  <si>
    <t>Aankoop koers</t>
  </si>
  <si>
    <t>Dagafschrift</t>
  </si>
  <si>
    <r>
      <t xml:space="preserve">0256060819
0256060819_x000D_	TRANSACTIES REKENINGNUMMER NL69ABNC_x000D_
0246130512STG AAB VER BEL </t>
    </r>
    <r>
      <rPr>
        <sz val="10"/>
        <color rgb="FFFF0000"/>
        <rFont val="Verdana"/>
        <family val="2"/>
      </rPr>
      <t>RORENTO</t>
    </r>
    <r>
      <rPr>
        <sz val="10"/>
        <rFont val="Verdana"/>
        <family val="2"/>
      </rPr>
      <t xml:space="preserve"> GIRO_x000D_	INSTR. AMOUNT/EUR72863.3_x000D_</t>
    </r>
  </si>
  <si>
    <r>
      <t xml:space="preserve">0256060819 </t>
    </r>
    <r>
      <rPr>
        <sz val="10"/>
        <color rgb="FFFF0000"/>
        <rFont val="Verdana"/>
        <family val="2"/>
      </rPr>
      <t>RODAMCO</t>
    </r>
    <r>
      <rPr>
        <sz val="10"/>
        <rFont val="Verdana"/>
        <family val="2"/>
      </rPr>
      <t xml:space="preserve"> 
0256060819_x000D_	/BNF/OUT RED/_x000D_
ORD.CUST//1/BP2S LUX / AAB FONDS/ / LU773280791208TFN978_x000D_	INSTR. AMOUNT/EUR67344.24_x000D_</t>
    </r>
  </si>
  <si>
    <r>
      <t xml:space="preserve">0256060819
0256060819_x000D_	/BNF/OUT RED/_x000D_
ORD.CUST//1/BP2S LUX/ </t>
    </r>
    <r>
      <rPr>
        <sz val="10"/>
        <color rgb="FFFF0000"/>
        <rFont val="Verdana"/>
        <family val="2"/>
      </rPr>
      <t>ROBECO</t>
    </r>
    <r>
      <rPr>
        <sz val="10"/>
        <rFont val="Verdana"/>
        <family val="2"/>
      </rPr>
      <t xml:space="preserve"> /LU363280791030TFN978_x000D_	INSTR. AMOUNT/EUR41184.07_x000D_</t>
    </r>
  </si>
  <si>
    <r>
      <t xml:space="preserve">0256060819
0256060819_x000D_	/BNF/OUT RED/_x000D_
</t>
    </r>
    <r>
      <rPr>
        <sz val="10"/>
        <color rgb="FFFF0000"/>
        <rFont val="Verdana"/>
        <family val="2"/>
      </rPr>
      <t>RORENTO</t>
    </r>
    <r>
      <rPr>
        <sz val="10"/>
        <rFont val="Verdana"/>
        <family val="2"/>
      </rPr>
      <t xml:space="preserve"> ORD.CUST//1/BP2S LUX / AAB FONDS/LU773280791208TFN978_x000D_	INSTR. AMOUNT/EUR35808.82_x000D_</t>
    </r>
  </si>
  <si>
    <r>
      <t>0256060819
0256060819_x000D_	/BNF/OUT RED/_x000D_
ORD.CUST//1/BP2S LUX / AAB FONDS/LU773280791208TFN978_x000D_	INSTR. AMOUN</t>
    </r>
    <r>
      <rPr>
        <sz val="10"/>
        <color rgb="FFFF0000"/>
        <rFont val="Verdana"/>
        <family val="2"/>
      </rPr>
      <t>/  ROBEC</t>
    </r>
    <r>
      <rPr>
        <sz val="10"/>
        <rFont val="Verdana"/>
        <family val="2"/>
      </rPr>
      <t>O /EUR22704.74_x000D_</t>
    </r>
  </si>
  <si>
    <t>Voer in cel B2 tot en met B6 op tab "data" de formule in voor VIND.SPEC en ZOEKEN.</t>
  </si>
  <si>
    <t>U wilt weten op welke koersen van toepassing zijn op de data in kolom A.</t>
  </si>
  <si>
    <t>De betreffende koersen staan op tabblad "Koersen"</t>
  </si>
  <si>
    <t>Daarbij moet u weten dat er nooit meer dan 1000 tekens staan in kolom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</si>
</sst>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workbookViewId="0">
      <selection activeCell="C10" sqref="C10"/>
    </sheetView>
  </sheetViews>
  <sheetFormatPr defaultRowHeight="15" x14ac:dyDescent="0.25"/>
  <cols>
    <col min="1" max="16384" width="9.140625" style="4"/>
  </cols>
  <sheetData>
    <row r="6" spans="3:3" x14ac:dyDescent="0.25">
      <c r="C6" s="4" t="s">
        <v>12</v>
      </c>
    </row>
    <row r="7" spans="3:3" x14ac:dyDescent="0.25">
      <c r="C7" s="4" t="s">
        <v>13</v>
      </c>
    </row>
    <row r="8" spans="3:3" x14ac:dyDescent="0.25">
      <c r="C8" s="4" t="s">
        <v>14</v>
      </c>
    </row>
    <row r="9" spans="3:3" x14ac:dyDescent="0.25">
      <c r="C9" s="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2" sqref="B2"/>
    </sheetView>
  </sheetViews>
  <sheetFormatPr defaultRowHeight="15" x14ac:dyDescent="0.25"/>
  <cols>
    <col min="1" max="1" width="78" style="3" customWidth="1"/>
    <col min="2" max="2" width="38" customWidth="1"/>
  </cols>
  <sheetData>
    <row r="1" spans="1:2" x14ac:dyDescent="0.25">
      <c r="A1" s="2" t="s">
        <v>6</v>
      </c>
      <c r="B1" s="1" t="s">
        <v>5</v>
      </c>
    </row>
    <row r="2" spans="1:2" ht="51.75" x14ac:dyDescent="0.25">
      <c r="A2" s="2" t="s">
        <v>7</v>
      </c>
      <c r="B2" s="1">
        <f>LOOKUP(1000,SEARCH(Koersen!$A$2:$A$4,A2),Koersen!$B$2:$B$4)</f>
        <v>4.45</v>
      </c>
    </row>
    <row r="3" spans="1:2" ht="51.75" x14ac:dyDescent="0.25">
      <c r="A3" s="2" t="s">
        <v>8</v>
      </c>
      <c r="B3" s="1">
        <f>LOOKUP(1000,SEARCH(Koersen!$A$2:$A$4,A3),Koersen!$B$2:$B$4)</f>
        <v>6.52</v>
      </c>
    </row>
    <row r="4" spans="1:2" ht="51.75" x14ac:dyDescent="0.25">
      <c r="A4" s="2" t="s">
        <v>9</v>
      </c>
      <c r="B4" s="1">
        <f>LOOKUP(1000,SEARCH(Koersen!$A$2:$A$4,A4),Koersen!$B$2:$B$4)</f>
        <v>12.84</v>
      </c>
    </row>
    <row r="5" spans="1:2" ht="51.75" x14ac:dyDescent="0.25">
      <c r="A5" s="2" t="s">
        <v>10</v>
      </c>
      <c r="B5" s="1">
        <f>LOOKUP(1000,SEARCH(Koersen!$A$2:$A$4,A5),Koersen!$B$2:$B$4)</f>
        <v>4.45</v>
      </c>
    </row>
    <row r="6" spans="1:2" ht="51.75" x14ac:dyDescent="0.25">
      <c r="A6" s="2" t="s">
        <v>11</v>
      </c>
      <c r="B6" s="1">
        <f>LOOKUP(1000,SEARCH(Koersen!$A$2:$A$4,A6),Koersen!$B$2:$B$4)</f>
        <v>12.84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cols>
    <col min="1" max="1" width="12.85546875" customWidth="1"/>
    <col min="2" max="2" width="13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4.45</v>
      </c>
    </row>
    <row r="3" spans="1:2" x14ac:dyDescent="0.25">
      <c r="A3" t="s">
        <v>3</v>
      </c>
      <c r="B3">
        <v>6.52</v>
      </c>
    </row>
    <row r="4" spans="1:2" x14ac:dyDescent="0.25">
      <c r="A4" t="s">
        <v>4</v>
      </c>
      <c r="B4">
        <v>12.84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instructie</vt:lpstr>
      <vt:lpstr>data</vt:lpstr>
      <vt:lpstr>Koersen</vt:lpstr>
    </vt:vector>
  </TitlesOfParts>
  <Company>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Duin</dc:creator>
  <cp:lastModifiedBy>Thomas Duin</cp:lastModifiedBy>
  <dcterms:created xsi:type="dcterms:W3CDTF">2017-02-21T11:49:42Z</dcterms:created>
  <dcterms:modified xsi:type="dcterms:W3CDTF">2017-03-08T08:12:07Z</dcterms:modified>
</cp:coreProperties>
</file>